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povka\Desktop\к заседанию\2024 г\21 зас\Решение № 124 с приложениями\Новая папка\"/>
    </mc:Choice>
  </mc:AlternateContent>
  <bookViews>
    <workbookView xWindow="0" yWindow="0" windowWidth="23040" windowHeight="9372"/>
  </bookViews>
  <sheets>
    <sheet name="прил.8" sheetId="3" r:id="rId1"/>
  </sheets>
  <definedNames>
    <definedName name="_xlnm._FilterDatabase" localSheetId="0" hidden="1">прил.8!$E$9:$E$15</definedName>
    <definedName name="Z_01BC8EC9_D926_4CD5_BB57_626227D6EF06_.wvu.FilterData" localSheetId="0" hidden="1">прил.8!$E$13:$E$15</definedName>
    <definedName name="Z_04993339_5E37_4914_858F_AD9FAF76B3C3_.wvu.FilterData" localSheetId="0" hidden="1">прил.8!$E$13:$E$15</definedName>
    <definedName name="Z_067F6ADF_79F5_4690_B004_EB533833A7C8_.wvu.FilterData" localSheetId="0" hidden="1">прил.8!$F$13:$F$15</definedName>
    <definedName name="Z_26F88C38_A5A9_4DC8_964F_9A691A4C38C1_.wvu.FilterData" localSheetId="0" hidden="1">прил.8!$E$13:$E$15</definedName>
    <definedName name="Z_290A2DA1_DB58_455A_BE2A_E78A01F4E074_.wvu.FilterData" localSheetId="0" hidden="1">прил.8!$E$13:$E$15</definedName>
    <definedName name="Z_2B391156_FB2A_4680_B6DB_A43F8449B473_.wvu.FilterData" localSheetId="0" hidden="1">прил.8!$E$13:$E$15</definedName>
    <definedName name="Z_347AE766_9F12_4D25_8BDF_36BE6517CFDA_.wvu.FilterData" localSheetId="0" hidden="1">прил.8!$F$13:$F$15</definedName>
    <definedName name="Z_363B3729_E230_4697_93BD_9CE75AD564A4_.wvu.FilterData" localSheetId="0" hidden="1">прил.8!$E$13:$E$15</definedName>
    <definedName name="Z_379389A7_0E72_4662_9492_EF7DA9CE8C1F_.wvu.FilterData" localSheetId="0" hidden="1">прил.8!$E$13:$E$15</definedName>
    <definedName name="Z_38A8019D_F7EA_41CA_A313_9C5B9D618B23_.wvu.FilterData" localSheetId="0" hidden="1">прил.8!$E$13:$E$15</definedName>
    <definedName name="Z_38DAD992_3957_4277_ACCB_EC6CC762D5D5_.wvu.FilterData" localSheetId="0" hidden="1">прил.8!$E$13:$E$15</definedName>
    <definedName name="Z_3BE99707_F5A1_4E55_8DDB_C0239ADC4C98_.wvu.FilterData" localSheetId="0" hidden="1">прил.8!$E$13:$E$15</definedName>
    <definedName name="Z_4B7EFD76_0B2D_4CBB_9CE2_C1A87786B8FD_.wvu.FilterData" localSheetId="0" hidden="1">прил.8!$E$13:$E$15</definedName>
    <definedName name="Z_4D7A7110_392A_4484_9B1B_C70D8D752EFA_.wvu.FilterData" localSheetId="0" hidden="1">прил.8!$E$13:$E$15</definedName>
    <definedName name="Z_4FE9A5CB_84A2_4307_9903_109DA66D4E2E_.wvu.Cols" localSheetId="0" hidden="1">прил.8!#REF!</definedName>
    <definedName name="Z_4FE9A5CB_84A2_4307_9903_109DA66D4E2E_.wvu.FilterData" localSheetId="0" hidden="1">прил.8!$E$13:$E$15</definedName>
    <definedName name="Z_50A91611_6C67_45BD_BD4A_6AFA4A029EDD_.wvu.FilterData" localSheetId="0" hidden="1">прил.8!$E$13:$E$15</definedName>
    <definedName name="Z_52B1A979_9C58_4412_ACDB_6966BFCF7D47_.wvu.FilterData" localSheetId="0" hidden="1">прил.8!$E$13:$E$15</definedName>
    <definedName name="Z_5BA3C75F_2BE9_4196_897F_8796335772FA_.wvu.FilterData" localSheetId="0" hidden="1">прил.8!$E$13:$E$15</definedName>
    <definedName name="Z_5DE99D0B_16A2_4C77_A9F2_2F32E6F19120_.wvu.FilterData" localSheetId="0" hidden="1">прил.8!$E$13:$E$15</definedName>
    <definedName name="Z_61532AD7_8475_4B9E_A9C1_2AF5E37FFF44_.wvu.FilterData" localSheetId="0" hidden="1">прил.8!$E$13:$E$15</definedName>
    <definedName name="Z_6B99CF46_DBB1_4A22_B5B6_E531A998AB21_.wvu.FilterData" localSheetId="0" hidden="1">прил.8!$E$13:$E$15</definedName>
    <definedName name="Z_6BD40141_54D5_446D_A6AC_E8E3B6FC23AD_.wvu.FilterData" localSheetId="0" hidden="1">прил.8!$F$13:$F$15</definedName>
    <definedName name="Z_6E5F5D33_2429_4DF7_AFA5_E0605C24C932_.wvu.FilterData" localSheetId="0" hidden="1">прил.8!$E$13:$E$15</definedName>
    <definedName name="Z_745668DA_7EAE_40FC_BDE5_6E5B24099C2E_.wvu.FilterData" localSheetId="0" hidden="1">прил.8!$E$13:$E$15</definedName>
    <definedName name="Z_8180E4C8_989C_4E96_A7DD_AFC831F8741D_.wvu.FilterData" localSheetId="0" hidden="1">прил.8!$E$13:$E$15</definedName>
    <definedName name="Z_894A5CE0_4BC5_4B0E_979C_48039A59415B_.wvu.FilterData" localSheetId="0" hidden="1">прил.8!$E$13:$E$15</definedName>
    <definedName name="Z_933F2D6F_8178_48DF_86B0_8B593FC9FF62_.wvu.FilterData" localSheetId="0" hidden="1">прил.8!$E$13:$E$15</definedName>
    <definedName name="Z_9A50CC09_1AEB_40F5_B9E3_1031AEFBF680_.wvu.FilterData" localSheetId="0" hidden="1">прил.8!$E$13:$E$15</definedName>
    <definedName name="Z_A3C3838E_E3CC_4E27_8B8C_945FD0FA461A_.wvu.FilterData" localSheetId="0" hidden="1">прил.8!$E$13:$E$15</definedName>
    <definedName name="Z_A434FA91_5BCB_4EA8_9111_8CAA80E64CBC_.wvu.FilterData" localSheetId="0" hidden="1">прил.8!$E$13:$E$15</definedName>
    <definedName name="Z_A707A2BE_3045_4302_9C20_6E42AB31EAFF_.wvu.FilterData" localSheetId="0" hidden="1">прил.8!$E$13:$E$15</definedName>
    <definedName name="Z_AF53F382_CD51_47F0_BE2C_806C4CF70ADD_.wvu.PrintTitles" localSheetId="0" hidden="1">прил.8!$15:$15</definedName>
    <definedName name="Z_AFAA24A5_B54F_40C9_9D6F_D4A87D90AFE2_.wvu.Cols" localSheetId="0" hidden="1">прил.8!#REF!</definedName>
    <definedName name="Z_AFAA24A5_B54F_40C9_9D6F_D4A87D90AFE2_.wvu.FilterData" localSheetId="0" hidden="1">прил.8!$E$13:$E$15</definedName>
    <definedName name="Z_AFAA24A5_B54F_40C9_9D6F_D4A87D90AFE2_.wvu.PrintArea" localSheetId="0" hidden="1">прил.8!$A$13:$F$15</definedName>
    <definedName name="Z_AFAA24A5_B54F_40C9_9D6F_D4A87D90AFE2_.wvu.PrintTitles" localSheetId="0" hidden="1">прил.8!$13:$15</definedName>
    <definedName name="Z_B978C0E0_BA0D_4ECF_A684_E7950C96BA4D_.wvu.FilterData" localSheetId="0" hidden="1">прил.8!$E$13:$E$15</definedName>
    <definedName name="Z_C01AF835_6616_41ED_9906_8C6A95B0DB53_.wvu.FilterData" localSheetId="0" hidden="1">прил.8!$E$13:$E$15</definedName>
    <definedName name="Z_C819BBC0_576F_4857_A6DE_C7E4354159E5_.wvu.FilterData" localSheetId="0" hidden="1">прил.8!$E$13:$E$15</definedName>
    <definedName name="Z_C8707976_6AA1_46D3_983C_C10C547FE6D0_.wvu.Rows" localSheetId="0" hidden="1">прил.8!#REF!,прил.8!#REF!,прил.8!#REF!,прил.8!#REF!,прил.8!#REF!,прил.8!#REF!,прил.8!#REF!,прил.8!#REF!,прил.8!#REF!</definedName>
    <definedName name="Z_D0CF71BB_3BFA_4FB1_8743_D7EAB21CE1FE_.wvu.FilterData" localSheetId="0" hidden="1">прил.8!$E$13:$E$15</definedName>
    <definedName name="Z_D1F502E2_5131_411C_9E8E_378CED927489_.wvu.FilterData" localSheetId="0" hidden="1">прил.8!$E$13:$E$15</definedName>
    <definedName name="Z_DBDE1A38_EFF0_4158_B945_2C0E96A53B6E_.wvu.FilterData" localSheetId="0" hidden="1">прил.8!$E$13:$E$15</definedName>
    <definedName name="Z_DCF4D08F_FB90_4C57_9649_2DF44D893F09_.wvu.FilterData" localSheetId="0" hidden="1">прил.8!$E$13:$E$15</definedName>
    <definedName name="Z_E141AC46_44C7_4E5C_AF93_9D20C0DEB400_.wvu.FilterData" localSheetId="0" hidden="1">прил.8!$F$13:$F$15</definedName>
    <definedName name="Z_E27ABCB8_176E_4D46_A57F_8AB156C9D5A1_.wvu.FilterData" localSheetId="0" hidden="1">прил.8!$E$13:$E$15</definedName>
    <definedName name="Z_E31B5852_F6F9_4AFA_A6D3_80121041449E_.wvu.FilterData" localSheetId="0" hidden="1">прил.8!$E$13:$E$15</definedName>
    <definedName name="Z_E5D1DF5E_DDCC_445C_A369_8F5E795BF45C_.wvu.FilterData" localSheetId="0" hidden="1">прил.8!$E$13:$E$15</definedName>
    <definedName name="Z_E82A3278_DCC3_4405_8222_DCCE7092ACC7_.wvu.FilterData" localSheetId="0" hidden="1">прил.8!$E$13:$E$15</definedName>
    <definedName name="Z_E9523752_B05C_4843_A627_1E3C9C75F558_.wvu.FilterData" localSheetId="0" hidden="1">прил.8!$E$13:$E$15</definedName>
    <definedName name="Z_EA87F52B_29D4_4A11_9A40_3D5CBBE0B798_.wvu.PrintTitles" localSheetId="0" hidden="1">прил.8!$15:$15</definedName>
    <definedName name="Z_EBE8766F_E7E2_4345_A25B_0E3CF662E7B7_.wvu.FilterData" localSheetId="0" hidden="1">прил.8!$E$13:$E$15</definedName>
    <definedName name="Z_F399CD2D_9566_454F_B0D4_4503A0F8F2CB_.wvu.FilterData" localSheetId="0" hidden="1">прил.8!$E$13:$E$15</definedName>
    <definedName name="Z_F65AA4FC_5B89_4684_8B36_BA70B4E74CA1_.wvu.FilterData" localSheetId="0" hidden="1">прил.8!$E$13:$E$15</definedName>
    <definedName name="Z_F6B47D43_C3D8_4CEB_AE3D_4D583A92F905_.wvu.FilterData" localSheetId="0" hidden="1">прил.8!$E$13:$E$15</definedName>
    <definedName name="_xlnm.Print_Titles" localSheetId="0">прил.8!$13:$15</definedName>
    <definedName name="_xlnm.Criteria" localSheetId="0">прил.8!#REF!</definedName>
    <definedName name="_xlnm.Print_Area" localSheetId="0">прил.8!$A$1:$F$57</definedName>
  </definedNames>
  <calcPr calcId="152511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E17" i="3" l="1"/>
  <c r="D17" i="3" l="1"/>
  <c r="E47" i="3" l="1"/>
  <c r="C17" i="3"/>
  <c r="C47" i="3" s="1"/>
  <c r="F47" i="3"/>
  <c r="D47" i="3"/>
</calcChain>
</file>

<file path=xl/sharedStrings.xml><?xml version="1.0" encoding="utf-8"?>
<sst xmlns="http://schemas.openxmlformats.org/spreadsheetml/2006/main" count="25" uniqueCount="24">
  <si>
    <t>Наименование</t>
  </si>
  <si>
    <t>ИТОГО</t>
  </si>
  <si>
    <t>Глава</t>
  </si>
  <si>
    <t>в том числе:</t>
  </si>
  <si>
    <t>Обеспечение функционирования главы муниципального образования и его заместителей</t>
  </si>
  <si>
    <t>Обеспечение деятельности органов местного самоуправления</t>
  </si>
  <si>
    <t>6</t>
  </si>
  <si>
    <t>7</t>
  </si>
  <si>
    <t>10</t>
  </si>
  <si>
    <t>Объем средств, направляемых:</t>
  </si>
  <si>
    <t>к решению Совета депутатов</t>
  </si>
  <si>
    <t>сельского поселения "Липовское"</t>
  </si>
  <si>
    <t>Администрация сельского поселения "Липовское"</t>
  </si>
  <si>
    <t>753</t>
  </si>
  <si>
    <t>Благоустройство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</si>
  <si>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</si>
  <si>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</si>
  <si>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</si>
  <si>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</si>
  <si>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Приложение № 8</t>
  </si>
  <si>
    <t xml:space="preserve"> рублей</t>
  </si>
  <si>
    <t>от "  " декабря 2023 года  №</t>
  </si>
  <si>
    <t>Распределение отдельных видов расходов бюджета сельского поселения "Липовское"Вельвского муниципального района Архангельской области
на 2025 год в разрезе ведомственной структуры расходов</t>
  </si>
  <si>
    <t>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</si>
</sst>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49" fontId="1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6" fillId="0" borderId="4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/>
    <xf numFmtId="0" fontId="11" fillId="0" borderId="0" xfId="0" applyFont="1" applyFill="1"/>
    <xf numFmtId="0" fontId="12" fillId="0" borderId="0" xfId="0" applyFont="1" applyFill="1"/>
    <xf numFmtId="164" fontId="1" fillId="0" borderId="3" xfId="0" applyNumberFormat="1" applyFont="1" applyFill="1" applyBorder="1"/>
    <xf numFmtId="0" fontId="13" fillId="0" borderId="0" xfId="0" applyFont="1" applyFill="1"/>
    <xf numFmtId="164" fontId="9" fillId="0" borderId="5" xfId="0" applyNumberFormat="1" applyFont="1" applyFill="1" applyBorder="1"/>
    <xf numFmtId="164" fontId="1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wrapText="1"/>
    </xf>
    <xf numFmtId="49" fontId="4" fillId="0" borderId="3" xfId="0" applyNumberFormat="1" applyFont="1" applyFill="1" applyBorder="1" applyAlignment="1">
      <alignment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164" fontId="9" fillId="0" borderId="7" xfId="0" applyNumberFormat="1" applyFont="1" applyFill="1" applyBorder="1"/>
    <xf numFmtId="49" fontId="4" fillId="0" borderId="7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/>
    </xf>
    <xf numFmtId="4" fontId="9" fillId="0" borderId="7" xfId="0" applyNumberFormat="1" applyFont="1" applyFill="1" applyBorder="1" applyAlignment="1">
      <alignment horizontal="center"/>
    </xf>
    <xf numFmtId="4" fontId="2" fillId="0" borderId="3" xfId="0" applyNumberFormat="1" applyFont="1" applyFill="1" applyBorder="1"/>
    <xf numFmtId="4" fontId="1" fillId="0" borderId="3" xfId="0" applyNumberFormat="1" applyFont="1" applyFill="1" applyBorder="1"/>
    <xf numFmtId="4" fontId="2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wrapText="1"/>
    </xf>
    <xf numFmtId="49" fontId="8" fillId="0" borderId="5" xfId="0" applyNumberFormat="1" applyFont="1" applyFill="1" applyBorder="1" applyAlignment="1">
      <alignment horizontal="center"/>
    </xf>
    <xf numFmtId="4" fontId="9" fillId="2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F57"/>
  <sheetViews>
    <sheetView tabSelected="1" view="pageBreakPreview" zoomScale="75" zoomScaleNormal="75" zoomScaleSheetLayoutView="75" workbookViewId="0">
      <selection activeCell="C21" sqref="C21"/>
    </sheetView>
  </sheetViews>
  <sheetFormatPr defaultColWidth="9.109375" defaultRowHeight="15.6" x14ac:dyDescent="0.3"/>
  <cols>
    <col min="1" max="1" width="42.5546875" style="7" customWidth="1"/>
    <col min="2" max="2" width="8.33203125" style="8" customWidth="1"/>
    <col min="3" max="3" width="17" style="8" customWidth="1"/>
    <col min="4" max="4" width="19.44140625" style="8" customWidth="1"/>
    <col min="5" max="5" width="16.33203125" style="8" customWidth="1"/>
    <col min="6" max="6" width="18.109375" style="8" customWidth="1"/>
    <col min="7" max="7" width="12.88671875" style="5" customWidth="1"/>
    <col min="8" max="8" width="13" style="5" customWidth="1"/>
    <col min="9" max="16384" width="9.109375" style="5"/>
  </cols>
  <sheetData>
    <row r="1" spans="1:6" x14ac:dyDescent="0.3">
      <c r="A1" s="1"/>
      <c r="B1" s="2"/>
      <c r="C1" s="2"/>
      <c r="D1" s="1"/>
      <c r="E1" s="1"/>
      <c r="F1" s="32" t="s">
        <v>19</v>
      </c>
    </row>
    <row r="2" spans="1:6" x14ac:dyDescent="0.3">
      <c r="A2" s="1"/>
      <c r="B2" s="2"/>
      <c r="C2" s="2"/>
      <c r="D2" s="1"/>
      <c r="E2" s="1"/>
      <c r="F2" s="32" t="s">
        <v>10</v>
      </c>
    </row>
    <row r="3" spans="1:6" x14ac:dyDescent="0.3">
      <c r="A3" s="1"/>
      <c r="B3" s="2"/>
      <c r="C3" s="2"/>
      <c r="D3" s="1"/>
      <c r="E3" s="1"/>
      <c r="F3" s="32" t="s">
        <v>11</v>
      </c>
    </row>
    <row r="4" spans="1:6" x14ac:dyDescent="0.3">
      <c r="A4" s="1"/>
      <c r="B4" s="2"/>
      <c r="C4" s="2"/>
      <c r="D4" s="5"/>
      <c r="E4" s="5"/>
      <c r="F4" s="5"/>
    </row>
    <row r="5" spans="1:6" x14ac:dyDescent="0.3">
      <c r="A5" s="1"/>
      <c r="B5" s="2"/>
      <c r="C5" s="2"/>
      <c r="D5" s="1"/>
      <c r="E5" s="5"/>
      <c r="F5" s="5"/>
    </row>
    <row r="6" spans="1:6" x14ac:dyDescent="0.3">
      <c r="A6" s="1"/>
      <c r="B6" s="2"/>
      <c r="C6" s="2"/>
      <c r="D6" s="1"/>
      <c r="E6" s="1"/>
      <c r="F6" s="32" t="s">
        <v>21</v>
      </c>
    </row>
    <row r="7" spans="1:6" x14ac:dyDescent="0.3">
      <c r="A7" s="1"/>
      <c r="B7" s="2"/>
      <c r="C7" s="2"/>
      <c r="D7" s="1"/>
      <c r="E7" s="1"/>
      <c r="F7" s="2"/>
    </row>
    <row r="8" spans="1:6" x14ac:dyDescent="0.3">
      <c r="A8" s="1"/>
      <c r="B8" s="2"/>
      <c r="C8" s="2"/>
      <c r="D8" s="2"/>
      <c r="E8" s="2"/>
      <c r="F8" s="2"/>
    </row>
    <row r="9" spans="1:6" ht="54" customHeight="1" x14ac:dyDescent="0.3">
      <c r="A9" s="53" t="s">
        <v>22</v>
      </c>
      <c r="B9" s="53"/>
      <c r="C9" s="53"/>
      <c r="D9" s="53"/>
      <c r="E9" s="53"/>
      <c r="F9" s="53"/>
    </row>
    <row r="10" spans="1:6" x14ac:dyDescent="0.3">
      <c r="A10" s="3"/>
      <c r="B10" s="3"/>
      <c r="C10" s="3"/>
      <c r="D10" s="3"/>
      <c r="E10" s="3"/>
      <c r="F10" s="3"/>
    </row>
    <row r="11" spans="1:6" x14ac:dyDescent="0.3">
      <c r="A11" s="3"/>
      <c r="B11" s="3"/>
      <c r="C11" s="3"/>
      <c r="D11" s="3"/>
      <c r="E11" s="3"/>
      <c r="F11" s="2" t="s">
        <v>20</v>
      </c>
    </row>
    <row r="12" spans="1:6" ht="22.5" customHeight="1" x14ac:dyDescent="0.3">
      <c r="A12" s="54" t="s">
        <v>0</v>
      </c>
      <c r="B12" s="58" t="s">
        <v>2</v>
      </c>
      <c r="C12" s="55" t="s">
        <v>9</v>
      </c>
      <c r="D12" s="56"/>
      <c r="E12" s="56"/>
      <c r="F12" s="57"/>
    </row>
    <row r="13" spans="1:6" s="4" customFormat="1" ht="205.5" customHeight="1" x14ac:dyDescent="0.3">
      <c r="A13" s="54"/>
      <c r="B13" s="59"/>
      <c r="C13" s="48" t="s">
        <v>15</v>
      </c>
      <c r="D13" s="27" t="s">
        <v>16</v>
      </c>
      <c r="E13" s="48" t="s">
        <v>17</v>
      </c>
      <c r="F13" s="27" t="s">
        <v>18</v>
      </c>
    </row>
    <row r="14" spans="1:6" s="4" customFormat="1" ht="34.5" customHeight="1" x14ac:dyDescent="0.3">
      <c r="A14" s="45"/>
      <c r="B14" s="46"/>
      <c r="C14" s="49" t="s">
        <v>23</v>
      </c>
      <c r="D14" s="27"/>
      <c r="E14" s="49" t="s">
        <v>23</v>
      </c>
      <c r="F14" s="27"/>
    </row>
    <row r="15" spans="1:6" s="6" customFormat="1" ht="12.75" customHeight="1" x14ac:dyDescent="0.3">
      <c r="A15" s="11">
        <v>1</v>
      </c>
      <c r="B15" s="11">
        <v>2</v>
      </c>
      <c r="C15" s="11">
        <v>3</v>
      </c>
      <c r="D15" s="11" t="s">
        <v>6</v>
      </c>
      <c r="E15" s="11" t="s">
        <v>7</v>
      </c>
      <c r="F15" s="11" t="s">
        <v>8</v>
      </c>
    </row>
    <row r="16" spans="1:6" s="6" customFormat="1" ht="12.75" customHeight="1" x14ac:dyDescent="0.3">
      <c r="A16" s="47"/>
      <c r="B16" s="47"/>
      <c r="C16" s="47"/>
      <c r="D16" s="47"/>
      <c r="E16" s="47"/>
      <c r="F16" s="47"/>
    </row>
    <row r="17" spans="1:6" s="13" customFormat="1" ht="27" x14ac:dyDescent="0.3">
      <c r="A17" s="50" t="s">
        <v>12</v>
      </c>
      <c r="B17" s="51" t="s">
        <v>13</v>
      </c>
      <c r="C17" s="37">
        <f>C19+C20</f>
        <v>2860970</v>
      </c>
      <c r="D17" s="37">
        <f>D19+D20</f>
        <v>0</v>
      </c>
      <c r="E17" s="37">
        <f>E20+E21</f>
        <v>398909.77</v>
      </c>
      <c r="F17" s="17"/>
    </row>
    <row r="18" spans="1:6" s="13" customFormat="1" x14ac:dyDescent="0.3">
      <c r="A18" s="31" t="s">
        <v>3</v>
      </c>
      <c r="B18" s="29"/>
      <c r="C18" s="38"/>
      <c r="D18" s="30"/>
      <c r="E18" s="38"/>
      <c r="F18" s="30"/>
    </row>
    <row r="19" spans="1:6" s="13" customFormat="1" ht="27" x14ac:dyDescent="0.3">
      <c r="A19" s="31" t="s">
        <v>4</v>
      </c>
      <c r="B19" s="29"/>
      <c r="C19" s="52">
        <v>934275</v>
      </c>
      <c r="D19" s="30"/>
      <c r="E19" s="38"/>
      <c r="F19" s="30"/>
    </row>
    <row r="20" spans="1:6" s="13" customFormat="1" ht="27" x14ac:dyDescent="0.3">
      <c r="A20" s="31" t="s">
        <v>5</v>
      </c>
      <c r="B20" s="29"/>
      <c r="C20" s="52">
        <v>1926695</v>
      </c>
      <c r="D20" s="30"/>
      <c r="E20" s="52">
        <v>148309.76999999999</v>
      </c>
      <c r="F20" s="30"/>
    </row>
    <row r="21" spans="1:6" s="13" customFormat="1" x14ac:dyDescent="0.3">
      <c r="A21" s="31" t="s">
        <v>14</v>
      </c>
      <c r="B21" s="29"/>
      <c r="C21" s="38"/>
      <c r="D21" s="30"/>
      <c r="E21" s="52">
        <v>250600</v>
      </c>
      <c r="F21" s="30"/>
    </row>
    <row r="22" spans="1:6" s="13" customFormat="1" x14ac:dyDescent="0.3">
      <c r="A22" s="28"/>
      <c r="B22" s="29"/>
      <c r="C22" s="38"/>
      <c r="D22" s="30"/>
      <c r="E22" s="38"/>
      <c r="F22" s="30"/>
    </row>
    <row r="23" spans="1:6" s="13" customFormat="1" x14ac:dyDescent="0.3">
      <c r="A23" s="21"/>
      <c r="B23" s="9"/>
      <c r="C23" s="39"/>
      <c r="D23" s="15"/>
      <c r="E23" s="42"/>
      <c r="F23" s="15"/>
    </row>
    <row r="24" spans="1:6" s="13" customFormat="1" hidden="1" x14ac:dyDescent="0.3">
      <c r="A24" s="21"/>
      <c r="B24" s="9"/>
      <c r="C24" s="39"/>
      <c r="D24" s="12"/>
      <c r="E24" s="42"/>
      <c r="F24" s="15"/>
    </row>
    <row r="25" spans="1:6" s="13" customFormat="1" hidden="1" x14ac:dyDescent="0.3">
      <c r="A25" s="21"/>
      <c r="B25" s="9"/>
      <c r="C25" s="39"/>
      <c r="D25" s="12"/>
      <c r="E25" s="42"/>
      <c r="F25" s="15"/>
    </row>
    <row r="26" spans="1:6" s="13" customFormat="1" hidden="1" x14ac:dyDescent="0.3">
      <c r="A26" s="21"/>
      <c r="B26" s="9"/>
      <c r="C26" s="39"/>
      <c r="D26" s="12"/>
      <c r="E26" s="42"/>
      <c r="F26" s="15"/>
    </row>
    <row r="27" spans="1:6" s="13" customFormat="1" hidden="1" x14ac:dyDescent="0.3">
      <c r="A27" s="21"/>
      <c r="B27" s="9"/>
      <c r="C27" s="39"/>
      <c r="D27" s="12"/>
      <c r="E27" s="42"/>
      <c r="F27" s="15"/>
    </row>
    <row r="28" spans="1:6" s="13" customFormat="1" hidden="1" x14ac:dyDescent="0.3">
      <c r="A28" s="21"/>
      <c r="B28" s="9"/>
      <c r="C28" s="39"/>
      <c r="D28" s="12"/>
      <c r="E28" s="42"/>
      <c r="F28" s="15"/>
    </row>
    <row r="29" spans="1:6" s="13" customFormat="1" hidden="1" x14ac:dyDescent="0.3">
      <c r="A29" s="21"/>
      <c r="B29" s="9"/>
      <c r="C29" s="39"/>
      <c r="D29" s="12"/>
      <c r="E29" s="42"/>
      <c r="F29" s="15"/>
    </row>
    <row r="30" spans="1:6" s="13" customFormat="1" hidden="1" x14ac:dyDescent="0.3">
      <c r="A30" s="21"/>
      <c r="B30" s="9"/>
      <c r="C30" s="39"/>
      <c r="D30" s="12"/>
      <c r="E30" s="42"/>
      <c r="F30" s="15"/>
    </row>
    <row r="31" spans="1:6" s="13" customFormat="1" hidden="1" x14ac:dyDescent="0.3">
      <c r="A31" s="21"/>
      <c r="B31" s="9"/>
      <c r="C31" s="39"/>
      <c r="D31" s="12"/>
      <c r="E31" s="42"/>
      <c r="F31" s="15"/>
    </row>
    <row r="32" spans="1:6" s="13" customFormat="1" hidden="1" x14ac:dyDescent="0.3">
      <c r="A32" s="21"/>
      <c r="B32" s="9"/>
      <c r="C32" s="39"/>
      <c r="D32" s="12"/>
      <c r="E32" s="42"/>
      <c r="F32" s="15"/>
    </row>
    <row r="33" spans="1:6" s="13" customFormat="1" hidden="1" x14ac:dyDescent="0.3">
      <c r="A33" s="21"/>
      <c r="B33" s="9"/>
      <c r="C33" s="39"/>
      <c r="D33" s="12"/>
      <c r="E33" s="42"/>
      <c r="F33" s="15"/>
    </row>
    <row r="34" spans="1:6" s="13" customFormat="1" hidden="1" x14ac:dyDescent="0.3">
      <c r="A34" s="21"/>
      <c r="B34" s="9"/>
      <c r="C34" s="39"/>
      <c r="D34" s="12"/>
      <c r="E34" s="42"/>
      <c r="F34" s="15"/>
    </row>
    <row r="35" spans="1:6" s="13" customFormat="1" hidden="1" x14ac:dyDescent="0.3">
      <c r="A35" s="21"/>
      <c r="B35" s="9"/>
      <c r="C35" s="39"/>
      <c r="D35" s="12"/>
      <c r="E35" s="42"/>
      <c r="F35" s="15"/>
    </row>
    <row r="36" spans="1:6" s="13" customFormat="1" hidden="1" x14ac:dyDescent="0.3">
      <c r="A36" s="21"/>
      <c r="B36" s="9"/>
      <c r="C36" s="39"/>
      <c r="D36" s="12"/>
      <c r="E36" s="43"/>
      <c r="F36" s="15"/>
    </row>
    <row r="37" spans="1:6" s="13" customFormat="1" hidden="1" x14ac:dyDescent="0.3">
      <c r="A37" s="22"/>
      <c r="B37" s="9"/>
      <c r="C37" s="40"/>
      <c r="D37" s="15"/>
      <c r="E37" s="42"/>
      <c r="F37" s="15"/>
    </row>
    <row r="38" spans="1:6" s="13" customFormat="1" hidden="1" x14ac:dyDescent="0.3">
      <c r="A38" s="23"/>
      <c r="B38" s="9"/>
      <c r="C38" s="40"/>
      <c r="D38" s="15"/>
      <c r="E38" s="42"/>
      <c r="F38" s="18"/>
    </row>
    <row r="39" spans="1:6" s="13" customFormat="1" hidden="1" x14ac:dyDescent="0.3">
      <c r="A39" s="23"/>
      <c r="B39" s="9"/>
      <c r="C39" s="40"/>
      <c r="D39" s="15"/>
      <c r="E39" s="42"/>
      <c r="F39" s="18"/>
    </row>
    <row r="40" spans="1:6" s="13" customFormat="1" hidden="1" x14ac:dyDescent="0.3">
      <c r="A40" s="21"/>
      <c r="B40" s="10"/>
      <c r="C40" s="39"/>
      <c r="D40" s="12"/>
      <c r="E40" s="43"/>
      <c r="F40" s="19"/>
    </row>
    <row r="41" spans="1:6" s="16" customFormat="1" hidden="1" x14ac:dyDescent="0.3">
      <c r="A41" s="21"/>
      <c r="B41" s="9"/>
      <c r="C41" s="39"/>
      <c r="D41" s="12"/>
      <c r="E41" s="43"/>
      <c r="F41" s="19"/>
    </row>
    <row r="42" spans="1:6" s="13" customFormat="1" hidden="1" x14ac:dyDescent="0.3">
      <c r="A42" s="22"/>
      <c r="B42" s="10"/>
      <c r="C42" s="40"/>
      <c r="D42" s="15"/>
      <c r="E42" s="42"/>
      <c r="F42" s="18"/>
    </row>
    <row r="43" spans="1:6" s="13" customFormat="1" hidden="1" x14ac:dyDescent="0.3">
      <c r="A43" s="23"/>
      <c r="B43" s="10"/>
      <c r="C43" s="40"/>
      <c r="D43" s="15"/>
      <c r="E43" s="42"/>
      <c r="F43" s="18"/>
    </row>
    <row r="44" spans="1:6" s="13" customFormat="1" hidden="1" x14ac:dyDescent="0.3">
      <c r="A44" s="23"/>
      <c r="B44" s="10"/>
      <c r="C44" s="40"/>
      <c r="D44" s="15"/>
      <c r="E44" s="42"/>
      <c r="F44" s="18"/>
    </row>
    <row r="45" spans="1:6" s="13" customFormat="1" hidden="1" x14ac:dyDescent="0.3">
      <c r="A45" s="24"/>
      <c r="B45" s="10"/>
      <c r="C45" s="40"/>
      <c r="D45" s="15"/>
      <c r="E45" s="44"/>
      <c r="F45" s="18"/>
    </row>
    <row r="46" spans="1:6" s="13" customFormat="1" hidden="1" x14ac:dyDescent="0.3">
      <c r="A46" s="23"/>
      <c r="B46" s="10"/>
      <c r="C46" s="40"/>
      <c r="D46" s="15"/>
      <c r="E46" s="44"/>
      <c r="F46" s="18"/>
    </row>
    <row r="47" spans="1:6" s="14" customFormat="1" x14ac:dyDescent="0.3">
      <c r="A47" s="25" t="s">
        <v>1</v>
      </c>
      <c r="B47" s="26"/>
      <c r="C47" s="41">
        <f>C17</f>
        <v>2860970</v>
      </c>
      <c r="D47" s="20">
        <f>D17</f>
        <v>0</v>
      </c>
      <c r="E47" s="41">
        <f>E17</f>
        <v>398909.77</v>
      </c>
      <c r="F47" s="20">
        <f>F17</f>
        <v>0</v>
      </c>
    </row>
    <row r="48" spans="1:6" x14ac:dyDescent="0.3">
      <c r="A48" s="33"/>
      <c r="B48" s="34"/>
      <c r="C48" s="34"/>
      <c r="D48" s="34"/>
      <c r="E48" s="34"/>
      <c r="F48" s="34"/>
    </row>
    <row r="49" spans="1:6" x14ac:dyDescent="0.3">
      <c r="A49" s="1"/>
      <c r="B49" s="2"/>
      <c r="C49" s="2"/>
      <c r="D49" s="2"/>
      <c r="E49" s="2"/>
      <c r="F49" s="2"/>
    </row>
    <row r="50" spans="1:6" x14ac:dyDescent="0.3">
      <c r="A50" s="1"/>
      <c r="B50" s="2"/>
      <c r="C50" s="2"/>
      <c r="D50" s="2"/>
      <c r="E50" s="2"/>
      <c r="F50" s="2"/>
    </row>
    <row r="51" spans="1:6" ht="18" x14ac:dyDescent="0.3">
      <c r="A51" s="60"/>
      <c r="B51" s="60"/>
      <c r="C51" s="36"/>
      <c r="D51" s="35"/>
      <c r="E51" s="2"/>
      <c r="F51" s="2"/>
    </row>
    <row r="52" spans="1:6" x14ac:dyDescent="0.3">
      <c r="A52" s="1"/>
      <c r="B52" s="2"/>
      <c r="C52" s="2"/>
      <c r="D52" s="2"/>
      <c r="E52" s="2"/>
      <c r="F52" s="2"/>
    </row>
    <row r="53" spans="1:6" x14ac:dyDescent="0.3">
      <c r="A53" s="1"/>
      <c r="B53" s="2"/>
      <c r="C53" s="2"/>
      <c r="D53" s="2"/>
      <c r="E53" s="2"/>
      <c r="F53" s="2"/>
    </row>
    <row r="54" spans="1:6" x14ac:dyDescent="0.3">
      <c r="A54" s="1"/>
      <c r="B54" s="2"/>
      <c r="C54" s="2"/>
      <c r="D54" s="2"/>
      <c r="E54" s="2"/>
      <c r="F54" s="2"/>
    </row>
    <row r="55" spans="1:6" x14ac:dyDescent="0.3">
      <c r="A55" s="1"/>
      <c r="B55" s="2"/>
      <c r="C55" s="2"/>
      <c r="D55" s="2"/>
      <c r="E55" s="2"/>
      <c r="F55" s="2"/>
    </row>
    <row r="56" spans="1:6" x14ac:dyDescent="0.3">
      <c r="A56" s="1"/>
      <c r="B56" s="2"/>
      <c r="C56" s="2"/>
      <c r="D56" s="2"/>
      <c r="E56" s="2"/>
      <c r="F56" s="2"/>
    </row>
    <row r="57" spans="1:6" x14ac:dyDescent="0.3">
      <c r="A57" s="1"/>
      <c r="B57" s="2"/>
      <c r="C57" s="2"/>
      <c r="D57" s="2"/>
      <c r="E57" s="2"/>
      <c r="F57" s="2"/>
    </row>
  </sheetData>
  <customSheetViews>
    <customSheetView guid="{933F2D6F-8178-48DF-86B0-8B593FC9FF62}" scale="75" showPageBreaks="1" fitToPage="1" view="pageBreakPreview" showRuler="0">
      <pane xSplit="6" ySplit="3" topLeftCell="P1458" activePane="bottomRight" state="frozen"/>
      <selection pane="bottomRight" activeCell="R1486" sqref="R1486"/>
      <pageMargins left="0.78740157480314965" right="0.39370078740157483" top="0.78740157480314965" bottom="0.78740157480314965" header="0.15748031496062992" footer="0.51181102362204722"/>
      <pageSetup paperSize="8" scale="30" firstPageNumber="58" fitToHeight="0" orientation="portrait" r:id="rId1"/>
      <headerFooter alignWithMargins="0">
        <oddHeader>&amp;R&amp;D</oddHeader>
        <oddFooter>&amp;C&amp;P</oddFooter>
      </headerFooter>
    </customSheetView>
    <customSheetView guid="{AFAA24A5-B54F-40C9-9D6F-D4A87D90AFE2}" scale="75" showPageBreaks="1" printArea="1" hiddenColumns="1" view="pageBreakPreview" showRuler="0">
      <pane xSplit="14" ySplit="3" topLeftCell="P1772" activePane="bottomRight" state="frozen"/>
      <selection pane="bottomRight" activeCell="R1786" sqref="R1786"/>
      <pageMargins left="0.39370078740157483" right="0.19685039370078741" top="0.78740157480314965" bottom="0.78740157480314965" header="0.15748031496062992" footer="0.51181102362204722"/>
      <pageSetup paperSize="9" scale="55" firstPageNumber="58" fitToHeight="0" orientation="landscape" r:id="rId2"/>
      <headerFooter alignWithMargins="0">
        <oddHeader>&amp;R&amp;D</oddHeader>
        <oddFooter>&amp;C&amp;P</oddFooter>
      </headerFooter>
    </customSheetView>
    <customSheetView guid="{4FE9A5CB-84A2-4307-9903-109DA66D4E2E}" scale="75" showPageBreaks="1" hiddenColumns="1" view="pageBreakPreview" showRuler="0">
      <pane xSplit="14" ySplit="3" topLeftCell="X1025" activePane="bottomRight" state="frozen"/>
      <selection pane="bottomRight" activeCell="Z1049" sqref="Z1049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3"/>
      <headerFooter alignWithMargins="0">
        <oddHeader>&amp;R&amp;D</oddHeader>
        <oddFooter>&amp;C&amp;P</oddFooter>
      </headerFooter>
    </customSheetView>
    <customSheetView guid="{5BA3C75F-2BE9-4196-897F-8796335772FA}" showPageBreaks="1" view="pageBreakPreview" showRuler="0">
      <pane xSplit="1" ySplit="3" topLeftCell="Q41" activePane="bottomRight" state="frozen"/>
      <selection pane="bottomRight" activeCell="R44" sqref="R44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4"/>
      <headerFooter alignWithMargins="0">
        <oddHeader>&amp;R&amp;D</oddHeader>
        <oddFooter>&amp;C&amp;P</oddFooter>
      </headerFooter>
    </customSheetView>
    <customSheetView guid="{61532AD7-8475-4B9E-A9C1-2AF5E37FFF44}" scale="80" showPageBreaks="1" view="pageBreakPreview" showRuler="0">
      <pane xSplit="6" ySplit="5" topLeftCell="J1797" activePane="bottomRight" state="frozen"/>
      <selection pane="bottomRight" activeCell="J1808" sqref="J1808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5"/>
      <headerFooter alignWithMargins="0">
        <oddFooter>&amp;L&amp;Z&amp;F&amp;C&amp;P</oddFooter>
      </headerFooter>
    </customSheetView>
    <customSheetView guid="{2ECB9772-B308-4D4E-8BF8-6E61F3BA7D0B}" scale="85" showPageBreaks="1" view="pageBreakPreview" showRuler="0">
      <pane xSplit="6" ySplit="5" topLeftCell="Z1733" activePane="bottomRight" state="frozen"/>
      <selection pane="bottomRight" activeCell="AC1740" sqref="AC1740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6"/>
      <headerFooter alignWithMargins="0">
        <oddFooter>&amp;C&amp;P</oddFooter>
      </headerFooter>
    </customSheetView>
    <customSheetView guid="{4EE0791F-C302-427A-92D8-9A15CDCE185D}" scale="80" showPageBreaks="1" view="pageBreakPreview" showRuler="0">
      <pane xSplit="6" ySplit="5" topLeftCell="W772" activePane="bottomRight" state="frozen"/>
      <selection pane="bottomRight" activeCell="AC777" sqref="AC777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7"/>
      <headerFooter alignWithMargins="0">
        <oddFooter>&amp;L&amp;Z&amp;F&amp;C&amp;P</oddFooter>
      </headerFooter>
    </customSheetView>
    <customSheetView guid="{C8707976-6AA1-46D3-983C-C10C547FE6D0}" scale="80" showPageBreaks="1" hiddenRows="1" view="pageBreakPreview" showRuler="0">
      <pane xSplit="6" ySplit="157" topLeftCell="G159" activePane="bottomRight" state="frozen"/>
      <selection pane="bottomRight" activeCell="A1268" sqref="A1268"/>
      <pageMargins left="0.28999999999999998" right="0.31496062992125984" top="0.74803149606299213" bottom="0.74803149606299213" header="0.15748031496062992" footer="0.51181102362204722"/>
      <pageSetup paperSize="8" scale="50" firstPageNumber="58" fitToHeight="0" orientation="landscape" r:id="rId8"/>
      <headerFooter alignWithMargins="0">
        <oddFooter>&amp;L&amp;Z&amp;F&amp;C&amp;P</oddFooter>
      </headerFooter>
    </customSheetView>
    <customSheetView guid="{369C2180-6329-46A7-B1D4-2799353FD98E}" scale="75" showPageBreaks="1" showRuler="0">
      <pane xSplit="6" ySplit="5" topLeftCell="S1188" activePane="bottomRight" state="frozen"/>
      <selection pane="bottomRight" activeCell="A1194" sqref="A1194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9"/>
      <headerFooter alignWithMargins="0">
        <oddFooter>&amp;L&amp;Z&amp;F&amp;C&amp;P</oddFooter>
      </headerFooter>
    </customSheetView>
    <customSheetView guid="{31386F15-1043-4557-8A29-C93E64B749AC}" scale="80" showPageBreaks="1" view="pageBreakPreview" showRuler="0">
      <pane xSplit="6" ySplit="5" topLeftCell="V184" activePane="bottomRight" state="frozen"/>
      <selection pane="bottomRight" activeCell="AE190" sqref="AE19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0"/>
      <headerFooter alignWithMargins="0">
        <oddFooter>&amp;L&amp;Z&amp;F&amp;C&amp;P</oddFooter>
      </headerFooter>
    </customSheetView>
    <customSheetView guid="{D70C4A20-2082-43AF-BE1A-59BA4B732756}" scale="80" showPageBreaks="1" hiddenRows="1" view="pageBreakPreview" showRuler="0">
      <pane xSplit="6" ySplit="5" topLeftCell="Y132" activePane="bottomRight" state="frozen"/>
      <selection pane="bottomRight" activeCell="AD143" sqref="AD143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1"/>
      <headerFooter alignWithMargins="0">
        <oddFooter>&amp;C&amp;P</oddFooter>
      </headerFooter>
    </customSheetView>
    <customSheetView guid="{01473F90-F00C-4350-B9BF-F16090C26DC0}" scale="75" showPageBreaks="1" printArea="1" hiddenRows="1" showRuler="0">
      <pane xSplit="6" ySplit="5" topLeftCell="O1153" activePane="bottomRight" state="frozen"/>
      <selection pane="bottomRight" activeCell="P1161" sqref="P1161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2"/>
      <headerFooter alignWithMargins="0">
        <oddFooter>&amp;L&amp;Z&amp;F&amp;C&amp;P</oddFooter>
      </headerFooter>
    </customSheetView>
    <customSheetView guid="{25CB965F-AC75-402B-9121-87B4645AFF8F}" scale="80" showPageBreaks="1" view="pageBreakPreview" showRuler="0">
      <pane xSplit="6" ySplit="5" topLeftCell="Z537" activePane="bottomRight" state="frozen"/>
      <selection pane="bottomRight" activeCell="Z540" sqref="Z54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3"/>
      <headerFooter alignWithMargins="0">
        <oddFooter>&amp;L&amp;Z&amp;F&amp;C&amp;P</oddFooter>
      </headerFooter>
    </customSheetView>
    <customSheetView guid="{EA87F52B-29D4-4A11-9A40-3D5CBBE0B798}" scale="80" showPageBreaks="1" view="pageBreakPreview" showRuler="0">
      <pane xSplit="6" ySplit="5" topLeftCell="P6" activePane="bottomRight" state="frozen"/>
      <selection pane="bottomRight" activeCell="R868" sqref="R868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4"/>
      <headerFooter alignWithMargins="0">
        <oddFooter>&amp;L&amp;Z&amp;F&amp;C&amp;P</oddFooter>
      </headerFooter>
    </customSheetView>
    <customSheetView guid="{AF53F382-CD51-47F0-BE2C-806C4CF70ADD}" scale="80" showPageBreaks="1" view="pageBreakPreview" showRuler="0">
      <pane xSplit="6" ySplit="5" topLeftCell="X1740" activePane="bottomRight" state="frozen"/>
      <selection pane="bottomRight" activeCell="X1747" sqref="X1747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5"/>
      <headerFooter alignWithMargins="0">
        <oddFooter>&amp;L&amp;Z&amp;F&amp;C&amp;P</oddFooter>
      </headerFooter>
    </customSheetView>
    <customSheetView guid="{F399CD2D-9566-454F-B0D4-4503A0F8F2CB}" scale="75" showPageBreaks="1" showRuler="0">
      <pane xSplit="6" ySplit="5" topLeftCell="U219" activePane="bottomRight" state="frozen"/>
      <selection pane="bottomRight" activeCell="A195" sqref="A195"/>
      <pageMargins left="1.1417322834645669" right="0.31496062992125984" top="0.74803149606299213" bottom="0.74803149606299213" header="0.15748031496062992" footer="0.51181102362204722"/>
      <pageSetup paperSize="8" scale="47" firstPageNumber="58" fitToHeight="0" orientation="landscape" r:id="rId16"/>
      <headerFooter alignWithMargins="0">
        <oddFooter>&amp;L&amp;Z&amp;F&amp;C&amp;P</oddFooter>
      </headerFooter>
    </customSheetView>
    <customSheetView guid="{D8E67D94-D4ED-4F5A-82BE-5D3BF6D7CE7D}" scale="80" showPageBreaks="1" view="pageBreakPreview" showRuler="0">
      <pane xSplit="6" ySplit="5" topLeftCell="Q1840" activePane="bottomRight" state="frozen"/>
      <selection pane="bottomRight" activeCell="R1845" sqref="R1845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7"/>
      <headerFooter alignWithMargins="0">
        <oddFooter>&amp;L&amp;Z&amp;F&amp;C&amp;P</oddFooter>
      </headerFooter>
    </customSheetView>
    <customSheetView guid="{E31B5852-F6F9-4AFA-A6D3-80121041449E}" scale="80" showPageBreaks="1" view="pageBreakPreview" showRuler="0">
      <pane xSplit="6" ySplit="5" topLeftCell="R1013" activePane="bottomRight" state="frozen"/>
      <selection pane="bottomRight" activeCell="R1032" sqref="R1032"/>
      <pageMargins left="0" right="0" top="0" bottom="0" header="0" footer="0"/>
      <pageSetup paperSize="8" scale="53" firstPageNumber="58" fitToHeight="0" orientation="landscape" r:id="rId18"/>
      <headerFooter alignWithMargins="0">
        <oddFooter>&amp;L&amp;Z&amp;F&amp;C&amp;P</oddFooter>
      </headerFooter>
    </customSheetView>
    <customSheetView guid="{379389A7-0E72-4662-9492-EF7DA9CE8C1F}" scale="60" showPageBreaks="1" view="pageBreakPreview" showRuler="0">
      <pane xSplit="1" ySplit="3" topLeftCell="S1096" activePane="bottomRight" state="frozen"/>
      <selection pane="bottomRight" activeCell="AB1118" sqref="AB1118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19"/>
      <headerFooter alignWithMargins="0">
        <oddHeader>&amp;R&amp;D</oddHeader>
        <oddFooter>&amp;C&amp;P</oddFooter>
      </headerFooter>
    </customSheetView>
    <customSheetView guid="{8EF50E1F-0941-4E83-8831-C6530BE8551B}" scale="80" showPageBreaks="1" view="pageBreakPreview" showRuler="0">
      <pane xSplit="6" ySplit="5" topLeftCell="O1835" activePane="bottomRight" state="frozen"/>
      <selection pane="bottomRight" activeCell="R1842" sqref="R1842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20"/>
      <headerFooter alignWithMargins="0">
        <oddFooter>&amp;L&amp;Z&amp;F&amp;C&amp;P</oddFooter>
      </headerFooter>
    </customSheetView>
  </customSheetViews>
  <mergeCells count="5">
    <mergeCell ref="A9:F9"/>
    <mergeCell ref="A12:A13"/>
    <mergeCell ref="C12:F12"/>
    <mergeCell ref="B12:B13"/>
    <mergeCell ref="A51:B51"/>
  </mergeCells>
  <phoneticPr fontId="0" type="noConversion"/>
  <pageMargins left="0.98425196850393704" right="0.39370078740157483" top="0.59055118110236227" bottom="0.39370078740157483" header="0.15748031496062992" footer="0.51181102362204722"/>
  <pageSetup paperSize="9" scale="73" firstPageNumber="58" fitToHeight="9" orientation="portrait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прил.8</vt:lpstr>
      <vt:lpstr>прил.8!Заголовки_для_печати</vt:lpstr>
      <vt:lpstr>прил.8!Область_печати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Lipovka</cp:lastModifiedBy>
  <cp:lastPrinted>2020-01-29T11:51:17Z</cp:lastPrinted>
  <dcterms:created xsi:type="dcterms:W3CDTF">2007-08-13T07:10:11Z</dcterms:created>
  <dcterms:modified xsi:type="dcterms:W3CDTF">2025-01-10T06:00:25Z</dcterms:modified>
</cp:coreProperties>
</file>